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明细表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<sst xmlns="http://schemas.openxmlformats.org/spreadsheetml/2006/main" count="87" uniqueCount="85">
  <si>
    <t>部门项目支出预算表</t>
  </si>
  <si>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</si>
  <si>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</si>
  <si>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</si>
  <si>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</si>
  <si>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</si>
  <si>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</si>
  <si>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</si>
  <si>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</si>
  <si>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</si>
  <si>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</si>
  <si>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201</t>
  </si>
  <si>
    <t>20101</t>
  </si>
  <si>
    <t>2010104</t>
  </si>
  <si>
    <t>20103</t>
  </si>
  <si>
    <t>2010302</t>
  </si>
  <si>
    <t>2010308</t>
  </si>
  <si>
    <t>2010399</t>
  </si>
  <si>
    <t>20106</t>
  </si>
  <si>
    <t>2010602</t>
  </si>
  <si>
    <t>20111</t>
  </si>
  <si>
    <t>2011102</t>
  </si>
  <si>
    <t>204</t>
  </si>
  <si>
    <t>20402</t>
  </si>
  <si>
    <t>2040299</t>
  </si>
  <si>
    <t>205</t>
  </si>
  <si>
    <t>20508</t>
  </si>
  <si>
    <t>2050803</t>
  </si>
  <si>
    <t>207</t>
  </si>
  <si>
    <t>20701</t>
  </si>
  <si>
    <t>2070109</t>
  </si>
  <si>
    <t>208</t>
  </si>
  <si>
    <t>20825</t>
  </si>
  <si>
    <t>2082502</t>
  </si>
  <si>
    <t>210</t>
  </si>
  <si>
    <t>21007</t>
  </si>
  <si>
    <t>2100799</t>
  </si>
  <si>
    <t>213</t>
  </si>
  <si>
    <t>21301</t>
  </si>
  <si>
    <t>2130126</t>
  </si>
  <si>
    <t>2130199</t>
  </si>
  <si>
    <t>21302</t>
  </si>
  <si>
    <t>2130205</t>
  </si>
  <si>
    <t>21303</t>
  </si>
  <si>
    <t>2130314</t>
  </si>
  <si>
    <t>21307</t>
  </si>
  <si>
    <t>2130701</t>
  </si>
  <si>
    <t>2130705</t>
  </si>
  <si>
    <t>一般公共服务支出类</t>
  </si>
  <si>
    <t xml:space="preserve"> 人大事务款</t>
  </si>
  <si>
    <t xml:space="preserve">  人大会议项</t>
  </si>
  <si>
    <t xml:space="preserve"> 政府办公厅（室）及相关机构事务款</t>
  </si>
  <si>
    <t xml:space="preserve">  一般行政管理事务项</t>
  </si>
  <si>
    <t xml:space="preserve">  信访事务项</t>
  </si>
  <si>
    <t xml:space="preserve">  其他政府办公厅（室）及相关机构事务支出项</t>
  </si>
  <si>
    <t xml:space="preserve"> 财政事务款</t>
  </si>
  <si>
    <t xml:space="preserve"> 纪检监察事务款</t>
  </si>
  <si>
    <t>公共安全支出类</t>
  </si>
  <si>
    <t xml:space="preserve"> 公安款</t>
  </si>
  <si>
    <t xml:space="preserve">  其他公安支出项</t>
  </si>
  <si>
    <t>教育支出类</t>
  </si>
  <si>
    <t xml:space="preserve"> 进修及培训款</t>
  </si>
  <si>
    <t xml:space="preserve">  培训支出项</t>
  </si>
  <si>
    <t>文化体育与传媒支出类</t>
  </si>
  <si>
    <t xml:space="preserve"> 文化款</t>
  </si>
  <si>
    <t xml:space="preserve">  群众文化项</t>
  </si>
  <si>
    <t>社会保障和就业支出类</t>
  </si>
  <si>
    <t xml:space="preserve">  其他生活救助款</t>
  </si>
  <si>
    <t xml:space="preserve">  其他农村生活救助项</t>
  </si>
  <si>
    <t>医疗卫生与计划生育支出类</t>
  </si>
  <si>
    <t xml:space="preserve">  计划生育事务款</t>
  </si>
  <si>
    <t xml:space="preserve">  其他计划生育事务支出项</t>
  </si>
  <si>
    <t>农林水支出类</t>
  </si>
  <si>
    <t xml:space="preserve"> 农业款</t>
  </si>
  <si>
    <t xml:space="preserve">  农村公益事业项</t>
  </si>
  <si>
    <t xml:space="preserve">  其他农业支出项</t>
  </si>
  <si>
    <t xml:space="preserve"> 林业款</t>
  </si>
  <si>
    <t xml:space="preserve">  森林培育项</t>
  </si>
  <si>
    <t xml:space="preserve"> 水利款</t>
  </si>
  <si>
    <t xml:space="preserve">  防汛项</t>
  </si>
  <si>
    <t xml:space="preserve"> 农村综合改革款</t>
  </si>
  <si>
    <t xml:space="preserve">  对村级一事一议的补助项</t>
  </si>
  <si>
    <t xml:space="preserve">  对村民委员会和村党支部的补助项</t>
  </si>
  <si>
    <t>功能分类科目名称</t>
  </si>
  <si>
    <t>部门编码及名称：984杨庄镇人民政府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</si>
</sst>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49" fontId="23" fillId="0" borderId="9" xfId="0" applyNumberFormat="1" applyFont="1" applyBorder="1" applyAlignment="1">
      <alignment vertical="center"/>
    </xf>
    <xf numFmtId="176" fontId="25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9.00390625" style="2" customWidth="1"/>
    <col min="2" max="2" width="34.375" style="2" customWidth="1"/>
    <col min="3" max="3" width="10.50390625" style="3" bestFit="1" customWidth="1"/>
    <col min="4" max="4" width="9.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10</v>
      </c>
    </row>
    <row r="2" spans="1:7" ht="30.75" customHeight="1">
      <c r="A2" s="16" t="s">
        <v>0</v>
      </c>
      <c r="B2" s="16"/>
      <c r="C2" s="17"/>
      <c r="D2" s="17"/>
      <c r="E2" s="17"/>
      <c r="F2" s="17"/>
      <c r="G2" s="17"/>
    </row>
    <row r="3" spans="1:7" s="1" customFormat="1" ht="34.5" customHeight="1">
      <c r="A3" s="18" t="s">
        <v>84</v>
      </c>
      <c r="B3" s="18"/>
      <c r="C3" s="19"/>
      <c r="D3" s="19"/>
      <c r="E3" s="4"/>
      <c r="F3" s="4"/>
      <c r="G3" s="5" t="s">
        <v>1</v>
      </c>
    </row>
    <row r="4" spans="1:7" s="1" customFormat="1" ht="26.25" customHeight="1">
      <c r="A4" s="21" t="s">
        <v>2</v>
      </c>
      <c r="B4" s="21" t="s">
        <v>83</v>
      </c>
      <c r="C4" s="20" t="s">
        <v>3</v>
      </c>
      <c r="D4" s="20"/>
      <c r="E4" s="20"/>
      <c r="F4" s="20"/>
      <c r="G4" s="20"/>
    </row>
    <row r="5" spans="1:7" s="1" customFormat="1" ht="42.75" customHeight="1">
      <c r="A5" s="21"/>
      <c r="B5" s="21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s="11" customFormat="1" ht="23.25" customHeight="1">
      <c r="A6" s="8"/>
      <c r="B6" s="8" t="s">
        <v>9</v>
      </c>
      <c r="C6" s="9">
        <v>8363.18</v>
      </c>
      <c r="D6" s="9">
        <v>8363.18</v>
      </c>
      <c r="E6" s="9"/>
      <c r="F6" s="10"/>
      <c r="G6" s="10"/>
    </row>
    <row r="7" spans="1:7" s="11" customFormat="1" ht="26.25" customHeight="1">
      <c r="A7" s="14" t="s">
        <v>11</v>
      </c>
      <c r="B7" s="14" t="s">
        <v>48</v>
      </c>
      <c r="C7" s="12">
        <f>SUM(D7:G7)</f>
        <v>97.95</v>
      </c>
      <c r="D7" s="10">
        <v>97.95</v>
      </c>
      <c r="E7" s="10"/>
      <c r="F7" s="10"/>
      <c r="G7" s="10"/>
    </row>
    <row r="8" spans="1:7" s="11" customFormat="1" ht="26.25" customHeight="1">
      <c r="A8" s="14" t="s">
        <v>12</v>
      </c>
      <c r="B8" s="14" t="s">
        <v>49</v>
      </c>
      <c r="C8" s="12">
        <f aca="true" t="shared" si="0" ref="C8:C43">SUM(D8:G8)</f>
        <v>2.05</v>
      </c>
      <c r="D8" s="12">
        <v>2.05</v>
      </c>
      <c r="E8" s="12"/>
      <c r="F8" s="10"/>
      <c r="G8" s="10"/>
    </row>
    <row r="9" spans="1:7" s="11" customFormat="1" ht="26.25" customHeight="1">
      <c r="A9" s="14" t="s">
        <v>13</v>
      </c>
      <c r="B9" s="14" t="s">
        <v>50</v>
      </c>
      <c r="C9" s="12">
        <f t="shared" si="0"/>
        <v>2.05</v>
      </c>
      <c r="D9" s="12">
        <v>2.05</v>
      </c>
      <c r="E9" s="12"/>
      <c r="F9" s="10"/>
      <c r="G9" s="10"/>
    </row>
    <row r="10" spans="1:7" s="13" customFormat="1" ht="26.25" customHeight="1">
      <c r="A10" s="14" t="s">
        <v>14</v>
      </c>
      <c r="B10" s="14" t="s">
        <v>51</v>
      </c>
      <c r="C10" s="12">
        <f t="shared" si="0"/>
        <v>86.9</v>
      </c>
      <c r="D10" s="12">
        <v>86.9</v>
      </c>
      <c r="E10" s="12"/>
      <c r="F10" s="10"/>
      <c r="G10" s="10"/>
    </row>
    <row r="11" spans="1:7" s="11" customFormat="1" ht="26.25" customHeight="1">
      <c r="A11" s="14" t="s">
        <v>15</v>
      </c>
      <c r="B11" s="14" t="s">
        <v>52</v>
      </c>
      <c r="C11" s="12">
        <f t="shared" si="0"/>
        <v>33.9</v>
      </c>
      <c r="D11" s="12">
        <v>33.9</v>
      </c>
      <c r="E11" s="12"/>
      <c r="F11" s="10"/>
      <c r="G11" s="10"/>
    </row>
    <row r="12" spans="1:7" s="11" customFormat="1" ht="26.25" customHeight="1">
      <c r="A12" s="14" t="s">
        <v>16</v>
      </c>
      <c r="B12" s="14" t="s">
        <v>53</v>
      </c>
      <c r="C12" s="12">
        <f t="shared" si="0"/>
        <v>52</v>
      </c>
      <c r="D12" s="12">
        <v>52</v>
      </c>
      <c r="E12" s="12"/>
      <c r="F12" s="10"/>
      <c r="G12" s="10"/>
    </row>
    <row r="13" spans="1:7" s="11" customFormat="1" ht="26.25" customHeight="1">
      <c r="A13" s="14" t="s">
        <v>17</v>
      </c>
      <c r="B13" s="14" t="s">
        <v>54</v>
      </c>
      <c r="C13" s="12">
        <f t="shared" si="0"/>
        <v>1</v>
      </c>
      <c r="D13" s="12">
        <v>1</v>
      </c>
      <c r="E13" s="12"/>
      <c r="F13" s="10"/>
      <c r="G13" s="10"/>
    </row>
    <row r="14" spans="1:7" s="13" customFormat="1" ht="26.25" customHeight="1">
      <c r="A14" s="14" t="s">
        <v>18</v>
      </c>
      <c r="B14" s="14" t="s">
        <v>55</v>
      </c>
      <c r="C14" s="12">
        <f t="shared" si="0"/>
        <v>7</v>
      </c>
      <c r="D14" s="12">
        <v>7</v>
      </c>
      <c r="E14" s="12"/>
      <c r="F14" s="10"/>
      <c r="G14" s="10"/>
    </row>
    <row r="15" spans="1:7" s="13" customFormat="1" ht="26.25" customHeight="1">
      <c r="A15" s="14" t="s">
        <v>19</v>
      </c>
      <c r="B15" s="14" t="s">
        <v>52</v>
      </c>
      <c r="C15" s="12">
        <f t="shared" si="0"/>
        <v>7</v>
      </c>
      <c r="D15" s="12">
        <v>7</v>
      </c>
      <c r="E15" s="12"/>
      <c r="F15" s="10"/>
      <c r="G15" s="10"/>
    </row>
    <row r="16" spans="1:7" s="13" customFormat="1" ht="26.25" customHeight="1">
      <c r="A16" s="14" t="s">
        <v>20</v>
      </c>
      <c r="B16" s="14" t="s">
        <v>56</v>
      </c>
      <c r="C16" s="12">
        <f t="shared" si="0"/>
        <v>2</v>
      </c>
      <c r="D16" s="12">
        <v>2</v>
      </c>
      <c r="E16" s="12"/>
      <c r="F16" s="10"/>
      <c r="G16" s="10"/>
    </row>
    <row r="17" spans="1:7" s="13" customFormat="1" ht="26.25" customHeight="1">
      <c r="A17" s="14" t="s">
        <v>21</v>
      </c>
      <c r="B17" s="14" t="s">
        <v>52</v>
      </c>
      <c r="C17" s="12">
        <f t="shared" si="0"/>
        <v>2</v>
      </c>
      <c r="D17" s="12">
        <v>2</v>
      </c>
      <c r="E17" s="12"/>
      <c r="F17" s="10"/>
      <c r="G17" s="10"/>
    </row>
    <row r="18" spans="1:7" s="11" customFormat="1" ht="26.25" customHeight="1">
      <c r="A18" s="14" t="s">
        <v>22</v>
      </c>
      <c r="B18" s="14" t="s">
        <v>57</v>
      </c>
      <c r="C18" s="12">
        <f t="shared" si="0"/>
        <v>17</v>
      </c>
      <c r="D18" s="15">
        <v>17</v>
      </c>
      <c r="E18" s="15"/>
      <c r="F18" s="15"/>
      <c r="G18" s="15"/>
    </row>
    <row r="19" spans="1:7" s="11" customFormat="1" ht="26.25" customHeight="1">
      <c r="A19" s="14" t="s">
        <v>23</v>
      </c>
      <c r="B19" s="14" t="s">
        <v>58</v>
      </c>
      <c r="C19" s="12">
        <f t="shared" si="0"/>
        <v>17</v>
      </c>
      <c r="D19" s="15">
        <v>17</v>
      </c>
      <c r="E19" s="15"/>
      <c r="F19" s="15"/>
      <c r="G19" s="15"/>
    </row>
    <row r="20" spans="1:7" s="11" customFormat="1" ht="26.25" customHeight="1">
      <c r="A20" s="14" t="s">
        <v>24</v>
      </c>
      <c r="B20" s="14" t="s">
        <v>59</v>
      </c>
      <c r="C20" s="12">
        <f t="shared" si="0"/>
        <v>17</v>
      </c>
      <c r="D20" s="15">
        <v>17</v>
      </c>
      <c r="E20" s="15"/>
      <c r="F20" s="15"/>
      <c r="G20" s="15"/>
    </row>
    <row r="21" spans="1:7" s="11" customFormat="1" ht="26.25" customHeight="1">
      <c r="A21" s="14" t="s">
        <v>25</v>
      </c>
      <c r="B21" s="14" t="s">
        <v>60</v>
      </c>
      <c r="C21" s="12">
        <f t="shared" si="0"/>
        <v>5</v>
      </c>
      <c r="D21" s="15">
        <v>5</v>
      </c>
      <c r="E21" s="15"/>
      <c r="F21" s="15"/>
      <c r="G21" s="15"/>
    </row>
    <row r="22" spans="1:7" s="11" customFormat="1" ht="26.25" customHeight="1">
      <c r="A22" s="14" t="s">
        <v>26</v>
      </c>
      <c r="B22" s="14" t="s">
        <v>61</v>
      </c>
      <c r="C22" s="12">
        <f t="shared" si="0"/>
        <v>5</v>
      </c>
      <c r="D22" s="15">
        <v>5</v>
      </c>
      <c r="E22" s="15"/>
      <c r="F22" s="15"/>
      <c r="G22" s="15"/>
    </row>
    <row r="23" spans="1:7" s="11" customFormat="1" ht="26.25" customHeight="1">
      <c r="A23" s="14" t="s">
        <v>27</v>
      </c>
      <c r="B23" s="14" t="s">
        <v>62</v>
      </c>
      <c r="C23" s="12">
        <f t="shared" si="0"/>
        <v>5</v>
      </c>
      <c r="D23" s="15">
        <v>5</v>
      </c>
      <c r="E23" s="15"/>
      <c r="F23" s="15"/>
      <c r="G23" s="15"/>
    </row>
    <row r="24" spans="1:7" s="11" customFormat="1" ht="26.25" customHeight="1">
      <c r="A24" s="14" t="s">
        <v>28</v>
      </c>
      <c r="B24" s="14" t="s">
        <v>63</v>
      </c>
      <c r="C24" s="12">
        <f t="shared" si="0"/>
        <v>403.6</v>
      </c>
      <c r="D24" s="15">
        <v>403.6</v>
      </c>
      <c r="E24" s="15"/>
      <c r="F24" s="15"/>
      <c r="G24" s="15"/>
    </row>
    <row r="25" spans="1:7" s="11" customFormat="1" ht="26.25" customHeight="1">
      <c r="A25" s="14" t="s">
        <v>29</v>
      </c>
      <c r="B25" s="14" t="s">
        <v>64</v>
      </c>
      <c r="C25" s="12">
        <f t="shared" si="0"/>
        <v>403.6</v>
      </c>
      <c r="D25" s="15">
        <v>403.6</v>
      </c>
      <c r="E25" s="15"/>
      <c r="F25" s="15"/>
      <c r="G25" s="15"/>
    </row>
    <row r="26" spans="1:7" s="11" customFormat="1" ht="26.25" customHeight="1">
      <c r="A26" s="14" t="s">
        <v>30</v>
      </c>
      <c r="B26" s="14" t="s">
        <v>65</v>
      </c>
      <c r="C26" s="12">
        <f t="shared" si="0"/>
        <v>403.6</v>
      </c>
      <c r="D26" s="15">
        <v>403.6</v>
      </c>
      <c r="E26" s="15"/>
      <c r="F26" s="15"/>
      <c r="G26" s="15"/>
    </row>
    <row r="27" spans="1:7" s="11" customFormat="1" ht="26.25" customHeight="1">
      <c r="A27" s="14" t="s">
        <v>31</v>
      </c>
      <c r="B27" s="14" t="s">
        <v>66</v>
      </c>
      <c r="C27" s="12">
        <f t="shared" si="0"/>
        <v>20</v>
      </c>
      <c r="D27" s="15">
        <v>20</v>
      </c>
      <c r="E27" s="15"/>
      <c r="F27" s="15"/>
      <c r="G27" s="15"/>
    </row>
    <row r="28" spans="1:7" s="11" customFormat="1" ht="26.25" customHeight="1">
      <c r="A28" s="14" t="s">
        <v>32</v>
      </c>
      <c r="B28" s="14" t="s">
        <v>67</v>
      </c>
      <c r="C28" s="12">
        <f t="shared" si="0"/>
        <v>20</v>
      </c>
      <c r="D28" s="15">
        <v>20</v>
      </c>
      <c r="E28" s="15"/>
      <c r="F28" s="15"/>
      <c r="G28" s="15"/>
    </row>
    <row r="29" spans="1:7" s="11" customFormat="1" ht="26.25" customHeight="1">
      <c r="A29" s="14" t="s">
        <v>33</v>
      </c>
      <c r="B29" s="14" t="s">
        <v>68</v>
      </c>
      <c r="C29" s="12">
        <f t="shared" si="0"/>
        <v>20</v>
      </c>
      <c r="D29" s="15">
        <v>20</v>
      </c>
      <c r="E29" s="15"/>
      <c r="F29" s="15"/>
      <c r="G29" s="15"/>
    </row>
    <row r="30" spans="1:7" s="11" customFormat="1" ht="26.25" customHeight="1">
      <c r="A30" s="14" t="s">
        <v>34</v>
      </c>
      <c r="B30" s="14" t="s">
        <v>69</v>
      </c>
      <c r="C30" s="12">
        <f t="shared" si="0"/>
        <v>39.94</v>
      </c>
      <c r="D30" s="15">
        <v>39.94</v>
      </c>
      <c r="E30" s="15"/>
      <c r="F30" s="15"/>
      <c r="G30" s="15"/>
    </row>
    <row r="31" spans="1:7" s="11" customFormat="1" ht="26.25" customHeight="1">
      <c r="A31" s="14" t="s">
        <v>35</v>
      </c>
      <c r="B31" s="14" t="s">
        <v>70</v>
      </c>
      <c r="C31" s="12">
        <f t="shared" si="0"/>
        <v>39.94</v>
      </c>
      <c r="D31" s="15">
        <v>39.94</v>
      </c>
      <c r="E31" s="15"/>
      <c r="F31" s="15"/>
      <c r="G31" s="15"/>
    </row>
    <row r="32" spans="1:7" s="11" customFormat="1" ht="26.25" customHeight="1">
      <c r="A32" s="14" t="s">
        <v>36</v>
      </c>
      <c r="B32" s="14" t="s">
        <v>71</v>
      </c>
      <c r="C32" s="12">
        <f t="shared" si="0"/>
        <v>39.94</v>
      </c>
      <c r="D32" s="15">
        <v>39.94</v>
      </c>
      <c r="E32" s="15"/>
      <c r="F32" s="15"/>
      <c r="G32" s="15"/>
    </row>
    <row r="33" spans="1:7" s="11" customFormat="1" ht="26.25" customHeight="1">
      <c r="A33" s="14" t="s">
        <v>37</v>
      </c>
      <c r="B33" s="14" t="s">
        <v>72</v>
      </c>
      <c r="C33" s="12">
        <f t="shared" si="0"/>
        <v>7779.69</v>
      </c>
      <c r="D33" s="15">
        <v>7779.69</v>
      </c>
      <c r="E33" s="15"/>
      <c r="F33" s="15"/>
      <c r="G33" s="15"/>
    </row>
    <row r="34" spans="1:7" s="11" customFormat="1" ht="26.25" customHeight="1">
      <c r="A34" s="14" t="s">
        <v>38</v>
      </c>
      <c r="B34" s="14" t="s">
        <v>73</v>
      </c>
      <c r="C34" s="12">
        <f t="shared" si="0"/>
        <v>2132.6</v>
      </c>
      <c r="D34" s="15">
        <v>2132.6</v>
      </c>
      <c r="E34" s="15"/>
      <c r="F34" s="15"/>
      <c r="G34" s="15"/>
    </row>
    <row r="35" spans="1:7" s="11" customFormat="1" ht="26.25" customHeight="1">
      <c r="A35" s="14" t="s">
        <v>39</v>
      </c>
      <c r="B35" s="14" t="s">
        <v>74</v>
      </c>
      <c r="C35" s="12">
        <f t="shared" si="0"/>
        <v>2122.6</v>
      </c>
      <c r="D35" s="15">
        <v>2122.6</v>
      </c>
      <c r="E35" s="15"/>
      <c r="F35" s="15"/>
      <c r="G35" s="15"/>
    </row>
    <row r="36" spans="1:7" s="11" customFormat="1" ht="26.25" customHeight="1">
      <c r="A36" s="14" t="s">
        <v>40</v>
      </c>
      <c r="B36" s="14" t="s">
        <v>75</v>
      </c>
      <c r="C36" s="12">
        <f t="shared" si="0"/>
        <v>10</v>
      </c>
      <c r="D36" s="15">
        <v>10</v>
      </c>
      <c r="E36" s="15"/>
      <c r="F36" s="15"/>
      <c r="G36" s="15"/>
    </row>
    <row r="37" spans="1:7" s="11" customFormat="1" ht="26.25" customHeight="1">
      <c r="A37" s="14" t="s">
        <v>41</v>
      </c>
      <c r="B37" s="14" t="s">
        <v>76</v>
      </c>
      <c r="C37" s="12">
        <f t="shared" si="0"/>
        <v>4890.2</v>
      </c>
      <c r="D37" s="15">
        <v>4890.2</v>
      </c>
      <c r="E37" s="15"/>
      <c r="F37" s="15"/>
      <c r="G37" s="15"/>
    </row>
    <row r="38" spans="1:7" s="11" customFormat="1" ht="26.25" customHeight="1">
      <c r="A38" s="14" t="s">
        <v>42</v>
      </c>
      <c r="B38" s="14" t="s">
        <v>77</v>
      </c>
      <c r="C38" s="12">
        <f t="shared" si="0"/>
        <v>4890.2</v>
      </c>
      <c r="D38" s="15">
        <v>4890.2</v>
      </c>
      <c r="E38" s="15"/>
      <c r="F38" s="15"/>
      <c r="G38" s="15"/>
    </row>
    <row r="39" spans="1:7" s="11" customFormat="1" ht="26.25" customHeight="1">
      <c r="A39" s="14" t="s">
        <v>43</v>
      </c>
      <c r="B39" s="14" t="s">
        <v>78</v>
      </c>
      <c r="C39" s="12">
        <f t="shared" si="0"/>
        <v>10</v>
      </c>
      <c r="D39" s="15">
        <v>10</v>
      </c>
      <c r="E39" s="15"/>
      <c r="F39" s="15"/>
      <c r="G39" s="15"/>
    </row>
    <row r="40" spans="1:7" s="11" customFormat="1" ht="26.25" customHeight="1">
      <c r="A40" s="14" t="s">
        <v>44</v>
      </c>
      <c r="B40" s="14" t="s">
        <v>79</v>
      </c>
      <c r="C40" s="12">
        <f t="shared" si="0"/>
        <v>10</v>
      </c>
      <c r="D40" s="15">
        <v>10</v>
      </c>
      <c r="E40" s="15"/>
      <c r="F40" s="15"/>
      <c r="G40" s="15"/>
    </row>
    <row r="41" spans="1:7" s="11" customFormat="1" ht="26.25" customHeight="1">
      <c r="A41" s="14" t="s">
        <v>45</v>
      </c>
      <c r="B41" s="14" t="s">
        <v>80</v>
      </c>
      <c r="C41" s="12">
        <f t="shared" si="0"/>
        <v>746.89</v>
      </c>
      <c r="D41" s="15">
        <v>746.89</v>
      </c>
      <c r="E41" s="15"/>
      <c r="F41" s="15"/>
      <c r="G41" s="15"/>
    </row>
    <row r="42" spans="1:7" s="11" customFormat="1" ht="26.25" customHeight="1">
      <c r="A42" s="14" t="s">
        <v>46</v>
      </c>
      <c r="B42" s="14" t="s">
        <v>81</v>
      </c>
      <c r="C42" s="12">
        <f t="shared" si="0"/>
        <v>741.89</v>
      </c>
      <c r="D42" s="15">
        <v>741.89</v>
      </c>
      <c r="E42" s="15"/>
      <c r="F42" s="15"/>
      <c r="G42" s="15"/>
    </row>
    <row r="43" spans="1:7" s="11" customFormat="1" ht="26.25" customHeight="1">
      <c r="A43" s="14" t="s">
        <v>47</v>
      </c>
      <c r="B43" s="14" t="s">
        <v>82</v>
      </c>
      <c r="C43" s="12">
        <f t="shared" si="0"/>
        <v>5</v>
      </c>
      <c r="D43" s="15">
        <v>5</v>
      </c>
      <c r="E43" s="15"/>
      <c r="F43" s="15"/>
      <c r="G43" s="15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35433070866141736" right="0.35433070866141736" top="0.6299212598425197" bottom="0.866141732283464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Administrator</cp:lastModifiedBy>
  <cp:lastPrinted>2016-05-13T01:45:17Z</cp:lastPrinted>
  <dcterms:created xsi:type="dcterms:W3CDTF">2011-06-07T09:33:59Z</dcterms:created>
  <dcterms:modified xsi:type="dcterms:W3CDTF">2016-05-13T01:45:19Z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